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wieczorek\Desktop\Stary pulpit\Desktop\EWA ZP\art 4 ust 8\apteka\rękawice\"/>
    </mc:Choice>
  </mc:AlternateContent>
  <xr:revisionPtr revIDLastSave="0" documentId="13_ncr:1_{E8EE3AFF-EAA6-4FBA-A0A3-9E521662441B}" xr6:coauthVersionLast="36" xr6:coauthVersionMax="36" xr10:uidLastSave="{00000000-0000-0000-0000-000000000000}"/>
  <bookViews>
    <workbookView xWindow="0" yWindow="0" windowWidth="28800" windowHeight="12225" xr2:uid="{E2A98179-C5A3-4D7A-8A16-F2AD8DABA6DF}"/>
  </bookViews>
  <sheets>
    <sheet name="części 1-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3" i="1"/>
</calcChain>
</file>

<file path=xl/sharedStrings.xml><?xml version="1.0" encoding="utf-8"?>
<sst xmlns="http://schemas.openxmlformats.org/spreadsheetml/2006/main" count="80" uniqueCount="38">
  <si>
    <t>Lp.</t>
  </si>
  <si>
    <t>Przedmiot zamówienia</t>
  </si>
  <si>
    <t>Jedn. miary</t>
  </si>
  <si>
    <t>Ilość</t>
  </si>
  <si>
    <t>Cena jedn. netto</t>
  </si>
  <si>
    <t>Wartość netto</t>
  </si>
  <si>
    <t>Stawka VAT</t>
  </si>
  <si>
    <t>Wartość brutto</t>
  </si>
  <si>
    <t>Nazwa handl.wyrobu, nr identyfikacyjny i/lub index sprzedażowy</t>
  </si>
  <si>
    <t>Ilość próbek</t>
  </si>
  <si>
    <t>Rękawice chirurgiczne z lateksu (zawartość protein nie więcej niż 40μg/g), lekko pudrowane mączką kukurydzianą, jednorazowego użytku, jałowe (sterylizowane radiacyjnie), mikroteksturowane, szczelnie pakowane parami (opakowanie zewnętrzne folia-folia), anatomicznie dopasowane do kształtu dłoni, zróżnicowane na prawą i lewą dłoń. Elastyczne odporne na rozciąganie, o wysokiej odporności na uszkodzenia mechaniczne. Grubość rękawicy w części dłoniowej 0,21mm +/- 0,01mm, w strefie palców 0,23mm+/-0,01mm, min. dł.:260- 285mm . AQL ≤ 0,65. Zarejestrowane jako wyrób medyczny klasy Iia oraz środek ochrony indywidualnej kategorii III. Rękawice zgodne z normami EN 455-1,2,3;EN420:2003+A1:2009;EN ISO 374-1/Typ B,EN 16523, EN 374-2:2014, EN 374-4:2013, EN ISO 374-5:2016, ASTM F-1671. Na opakowaniu jednostkowym powinny być umieszczone: data sterylizacji/data produkcji, termin ważności, numer serii, nazwa producenta, informacje w języku polskim oraz znak CE. Pakowane po 50 par. Rozmiary:5,5, 6,0, 6,5, 7,0, 7,5, 8,0, 8,5;</t>
  </si>
  <si>
    <t>para</t>
  </si>
  <si>
    <t>5 par rozm 7 i 7,5.</t>
  </si>
  <si>
    <t xml:space="preserve"> Rękawice chirurgiczne bezlateksowe ( z neoprenu), bezpudrowe,obustronnie pokryte polimerem, w kolorze ciemno beżowym, jednorazowego użytku, jałowe (sterylizowane radiacyjnie), mikroteksturowane, szczelnie pakowane parami (zewnętrzne opakowanie folia-folia). Grubość rękawicy w części dłoniowej 0,20mm +/- 0,02mm, na palcach 0,22mm +/- 0,02mm, min. dł. 295mm. AQL ≤0,65. Mankiet wykończony równomiernie rolowanym rantem, zróżnicowane na prawą i lewą rękę. Rękawice zarejestrowane jako wyrób medyczny klasy Iia oraz srodek ochrony indywidualnej kategorii III. Zgodne z normami EN455-1,2,3;EN 420:2003+A1:2009: EN ISO 374-1/Typ B, EN 16523, EN 374-2:2014, EN 374-4:2013, EN ISO 374-5:2016; ASTM F-1671. Na opakowaniu powinny być umieszczone: data produkcji/data sterylizacji, termin ważności, nr serii, nazwa i adres producenta, informacje w języku polskim oraz znak CE. Rozmiary : 5,5; 6,0; 6,5; 7,0; 7,5; 8,0; 8,5; </t>
  </si>
  <si>
    <t>3 pary</t>
  </si>
  <si>
    <t xml:space="preserve">Rękawice chirurgiczne do mikrochirurgii z lateksu ( zawartość protein &lt; 30μg/g), bezpudrowe , mikroteksturowane, obustronnie pokryte polimerem,  szczelnie pakowane parami (opakowanie zewnętrzne folia-folia), anatomicznie dopasowane do kształtu dłoni, zróżnicowane na prawą i lewą dłoń, antyrefleksyjne, elastyczne, odporne na rozciąganie i uszkodzenie mechaniczne. Grubość rękawicy w części dłoniowej 0,16mm+/-0,01mm, w strefie palców 0,18mm+/-0,01mm, min dł. 289mm, AQL ≤ 0,65. Zgodne z normami EN 455-1,2,3;ASTM F-1671. Na opakowaniu powinny być umieszczone: data produkcji/data sterylizacji, termin ważności, numer serii, nazwa producenta, informacje w języku polskim oraz znak CE. Pakowane po 50 par. Rozmiary:5,5; 6,0; 6,5; 7,0; 7,5; 8,0; 8,5; </t>
  </si>
  <si>
    <t xml:space="preserve">Rękawice chirurgiczne z lateksu (zawartość protein nie więcej niż 10μg/g), bezpudrowe,obustronnie pokryte polimerem, sterylizowane radiacyjnie, mikroteksturowane z równomiernie rolowanym rantem, szczelnie pakowane parami (opakowanie zewnętrzne folia-foila), anatomicznie dopasowane do kształtu dłoni, zróżnicowane na prawą i lewą dłoń. Elastyczne, odporne na rozciąganie, o wysokiej odporności na uszkodzenia mechaniczne. Grubość rękawicy w części dłoniowej 0,22mm +/- 0,02mm,na palcach 0,23mm+/-0,02mm, min. dł.:280- 295mm. AQL ≤ 0,65. Rękawice zarejestrowane jako wyrób medyczny klasy Iia oraz środekochrony indywidualnej kategorii III. Zgodne z normami EN 455-1,2,3;EN420:2003+A1:2009;EN ISO 374-1 Typ B, EN 16523, EN 374-2:2014, EN 374-4:2013,EN ISO 374-5:2016: ASTM F-1671. Na opakowaniu jednostkowym powinny być umieszczone: data produkcji/data sterylizacji, termin ważności, numer serii, nazwa producenta, informacje w języku polskim oraz znak CE. Pakowane po 50 par. Rozmiary: 5,5;6,0; 6,5; 7,0; 7,5; 8,0; 8,5; </t>
  </si>
  <si>
    <t xml:space="preserve"> Rękawice położnicze z lateksu (zawartość protein nie więcej niż 10μg/g), bezpudrowe, jednorazowego użytku, jałowe (sterylizowane radiacyjnie), mikroteksturowane, szczelnie pakowane parami, anatomicznie dopasowane do kształtu dłoni, zróżnicowane na prawą i lewą dłoń. Elastyczne, odporne na rozciąganie, o wysokiej odporności na uszkodzenia mechaniczne. Grubość rękawicy w części dłoniowej 0,35mm +/- 0,02 mm, dł.: 500mm. AQL ≤1,5. Rękawice  zgodne z normami EN 455-1,2,3. Na opakowaniu jednostkowym powinny być umieszczone: data sterylizacji, termin ważności, numer serii, nazwa producenta, informacje w języku polskim oraz znak CE. Pakowane po 25 par. Rozmiary:6,5, 7,5, 8,5.</t>
  </si>
  <si>
    <t>1 para rozm. 7,5</t>
  </si>
  <si>
    <t>R A Z E M</t>
  </si>
  <si>
    <t>Wymagania:</t>
  </si>
  <si>
    <t>1. Próbki rękawic wyprodukowane nie wcześniej niż w ciągu ostatnich 12 m-cy</t>
  </si>
  <si>
    <r>
      <rPr>
        <sz val="8"/>
        <color indexed="8"/>
        <rFont val="Arial CE"/>
        <family val="2"/>
        <charset val="238"/>
      </rPr>
      <t>Rękawice chirurgiczne do zabiegów o podwyższonym ryzyku, wykonane z lateksu (zawartość protein nie więcej niż</t>
    </r>
    <r>
      <rPr>
        <b/>
        <sz val="8"/>
        <color indexed="60"/>
        <rFont val="Arial CE"/>
        <family val="2"/>
        <charset val="238"/>
      </rPr>
      <t xml:space="preserve"> </t>
    </r>
    <r>
      <rPr>
        <sz val="8"/>
        <color indexed="8"/>
        <rFont val="Arial CE"/>
        <family val="2"/>
        <charset val="238"/>
      </rPr>
      <t>80μg/g), lekko pudrowane mączką kukurydzianą , jednorazowego użytku, jałowe (sterylizowane radiacyjnie), mikroteksturowane, szczelnie pakowane, w  komplecie dwie pary odpowiednio dopasowane rozmiarem, o różnych kolorach (wewnętrzne rękawice o intensywnym kolorze zapewniającym szybkie spostrzeżenie uszkodzenia rękawicy zewnętrznej) Rękawice anatomicznie dopasowane do kształtu dłoni, zróżnicowane na prawą i lewą dłoń. Elastyczne, odporne na rozciąganie, o wysokiej odporności na uszkodzenia mechaniczne;grubość wewnętrznej rękawicy w części dłoniowej 0,18mm+/- 0,02 min długość 280mm; grubość zewnętrznej rękawicy w części dłoniowej 0,24mm +/- 0,02, min. długość 290 mm; AQL ≤0,65. Rękawice zgodne z normami EN 455-1,2,3;ASTM F-1671. Zewnętrzne opakowanie jednostkowe typu folia-folia. Na opakowaniu jednostkowym powinny być umieszczone: data produkcji/data sterylizacji, termin ważności, numer serii, nazwa producenta, informacje w języku polskim oraz znak CE. Pakowane po 25 kpl. Rozmiary: 6,5, 7,0, 7,5, 8,0, 8,5.</t>
    </r>
  </si>
  <si>
    <t>kpl.</t>
  </si>
  <si>
    <t>1 kpl</t>
  </si>
  <si>
    <t>RAZEM</t>
  </si>
  <si>
    <t>1. Próbki rękawic wyprodukowane nie wcześniej niż w ciagu ostatnich 12 m-cy</t>
  </si>
  <si>
    <t>Nazwa handl. wyrobu, nr identyfikacyjny i/lub index sprzedażowy</t>
  </si>
  <si>
    <t>op.</t>
  </si>
  <si>
    <t>1 op. (S)</t>
  </si>
  <si>
    <t>Wymagania :</t>
  </si>
  <si>
    <t>1 para rozm.8</t>
  </si>
  <si>
    <t xml:space="preserve">Rękawice diagnostyczne z nitrylu, bezpudrowe, jednorazowego użytku, niesterylne, pasujące na prawą i lewą rękę, o wysokiej odporności na uszkodzenia mechaniczne. Powierzchnia rękawic teksturowana lub gładka z teksturą na opuszkach palców, rant mankietu równomiernie zrolowany. Grubość rękawicy w części dłoniowej 0,11mm +/-0,02mm, na palcach 0,15mm +/-0,02mm, minimalna długość rękawicy min. 280mm; AQL&lt; 1,5. Siła rozrywania przed starzeniem min. 10,0N. Na opakowaniu powinny być umieszczone: data produkcji, termin ważności, numer serii, nazwa producenta, informacje w języku polskim oraz znak CE. Rękawice zgodne z normami EN 455 część 1, 2, 3,4 oraz zarejestrowany jako wyrób medyczny klasy I oraz środek ochrony indywidualnej kat. III/Typ B lub A.  Pakowane po 100 szt. Rozmiary: S, M, L, XL. </t>
  </si>
  <si>
    <r>
      <t>Rękawice chirurgiczne, ortopedyczn</t>
    </r>
    <r>
      <rPr>
        <sz val="8"/>
        <rFont val="Arial CE"/>
        <family val="2"/>
        <charset val="238"/>
      </rPr>
      <t>e, jałowe, lateksowe bezpudrowe, kształt anatomiczny, 
kolor brązowy, mankiet rolowany, dostępne  w rozmiarach 6.0 –9.0. Rękawice sterylizowane radiacyjnie.  Powierzchnia zewnętrzna teksturowana oraz obustronnie silikonowana, powierzchnia wewnętrzna polimeryzowana. Długość rękawicy minimum 290 mm , grubość na palcu 0.33–0.34  mm, na dłoni 0.26–0.31 mm oraz na mankiecie 0.22 –0.24 mm . Minimalna siła zrywu przed starzeniem 25.87 N oraz po starzeniu 20.74 N  Poziom protein lateksu poniżej 30 μg/g. Rękawice zaklasyfikowane w klasie IIa  oraz jako środek ochrony indywidualnej w kategorii III. Rękawice zgodne z wymaganiami norm EN 455(1-4), EN 420, EN 388 Opakowanie jednostkowe rękawicy (koperta) oznakowane fabrycznie jako wyrób medyczny i środek ochrony indywidualnej - rękawice chirurgiczne i ochronne, oznakowana zgodność z normami: EN 455, EN 420, EN 374, ASTM F 1671, oznakowane poziomem AQL</t>
    </r>
    <r>
      <rPr>
        <sz val="8"/>
        <color indexed="8"/>
        <rFont val="Arial CE"/>
        <family val="2"/>
        <charset val="238"/>
      </rPr>
      <t>≤</t>
    </r>
    <r>
      <rPr>
        <sz val="8"/>
        <rFont val="Arial CE"/>
        <family val="2"/>
        <charset val="238"/>
      </rPr>
      <t xml:space="preserve"> 0.65, oznakowane datą produkcji, datą ważności i numerem serii. Opakowanie: koperta zewnętrzna  folia/folia, koperta wewnętrzna papierowa.</t>
    </r>
  </si>
  <si>
    <t>CZĘŚĆ NR 1</t>
  </si>
  <si>
    <t>CZĘŚĆ NR  2</t>
  </si>
  <si>
    <t>CZĘŚĆ NR  3</t>
  </si>
  <si>
    <t>CZĘŚĆ NR 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</si>
</sst>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_-* #,##0.00&quot; zł&quot;_-;\-* #,##0.00&quot; zł&quot;_-;_-* \-??&quot; zł&quot;_-;_-@_-"/>
  </numFmts>
  <fonts count="12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8"/>
      <color indexed="60"/>
      <name val="Arial CE"/>
      <family val="2"/>
      <charset val="238"/>
    </font>
    <font>
      <sz val="8"/>
      <name val="Arial"/>
      <family val="2"/>
      <charset val="238"/>
    </font>
    <font>
      <b/>
      <sz val="11"/>
      <name val="Arial CE"/>
      <family val="2"/>
      <charset val="238"/>
    </font>
    <font>
      <sz val="11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1" fillId="3" borderId="0" applyNumberFormat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1" fillId="0" borderId="0" xfId="0" applyFont="1" applyFill="1" applyBorder="1"/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0" fontId="3" fillId="0" borderId="0" xfId="0" applyFont="1" applyFill="1" applyBorder="1" applyAlignment="1"/>
    <xf numFmtId="0" fontId="6" fillId="0" borderId="0" xfId="0" applyFont="1" applyAlignment="1">
      <alignment horizontal="left"/>
    </xf>
    <xf numFmtId="1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center" vertical="center" wrapText="1"/>
    </xf>
    <xf numFmtId="0" fontId="0" fillId="0" borderId="0" xfId="0" applyFont="1"/>
    <xf numFmtId="165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164" fontId="2" fillId="0" borderId="4" xfId="0" applyNumberFormat="1" applyFont="1" applyBorder="1"/>
    <xf numFmtId="164" fontId="2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1" fontId="1" fillId="0" borderId="2" xfId="0" applyNumberFormat="1" applyFont="1" applyBorder="1" applyAlignment="1">
      <alignment horizontal="left" vertical="center" wrapText="1"/>
    </xf>
    <xf numFmtId="11" fontId="1" fillId="0" borderId="4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/>
    </xf>
    <xf numFmtId="164" fontId="7" fillId="0" borderId="4" xfId="0" applyNumberFormat="1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/>
    </xf>
    <xf numFmtId="164" fontId="11" fillId="3" borderId="4" xfId="1" applyNumberFormat="1" applyBorder="1" applyAlignment="1">
      <alignment horizontal="center" vertical="center" wrapText="1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5D386-AAF3-4E79-803C-F085A48B093E}">
  <dimension ref="A1:J82"/>
  <sheetViews>
    <sheetView tabSelected="1" zoomScaleNormal="100" workbookViewId="0">
      <selection activeCell="B3" sqref="B3"/>
    </sheetView>
  </sheetViews>
  <sheetFormatPr defaultRowHeight="15" x14ac:dyDescent="0.25"/>
  <cols>
    <col min="1" max="1" width="3.42578125" customWidth="1"/>
    <col min="2" max="2" width="65" customWidth="1"/>
    <col min="3" max="3" width="5.85546875" customWidth="1"/>
    <col min="4" max="4" width="7.7109375" customWidth="1"/>
    <col min="5" max="5" width="9.7109375" customWidth="1"/>
    <col min="6" max="6" width="9.28515625" customWidth="1"/>
    <col min="8" max="8" width="9.5703125" customWidth="1"/>
    <col min="9" max="9" width="14.7109375" customWidth="1"/>
    <col min="10" max="10" width="8.42578125" customWidth="1"/>
  </cols>
  <sheetData>
    <row r="1" spans="1:10" ht="17.25" customHeight="1" x14ac:dyDescent="0.25">
      <c r="A1" s="54" t="s">
        <v>34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62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ht="154.5" customHeight="1" x14ac:dyDescent="0.25">
      <c r="A3" s="3">
        <v>1</v>
      </c>
      <c r="B3" s="4" t="s">
        <v>10</v>
      </c>
      <c r="C3" s="3" t="s">
        <v>11</v>
      </c>
      <c r="D3" s="5">
        <f>15550+1120</f>
        <v>16670</v>
      </c>
      <c r="E3" s="6"/>
      <c r="F3" s="6"/>
      <c r="G3" s="7"/>
      <c r="H3" s="6"/>
      <c r="I3" s="3"/>
      <c r="J3" s="2" t="s">
        <v>12</v>
      </c>
    </row>
    <row r="4" spans="1:10" ht="126" customHeight="1" x14ac:dyDescent="0.25">
      <c r="A4" s="3">
        <v>2</v>
      </c>
      <c r="B4" s="4" t="s">
        <v>13</v>
      </c>
      <c r="C4" s="3" t="s">
        <v>11</v>
      </c>
      <c r="D4" s="8">
        <v>150</v>
      </c>
      <c r="E4" s="6"/>
      <c r="F4" s="6"/>
      <c r="G4" s="7"/>
      <c r="H4" s="6"/>
      <c r="I4" s="3"/>
      <c r="J4" s="3" t="s">
        <v>14</v>
      </c>
    </row>
    <row r="5" spans="1:10" ht="110.25" customHeight="1" x14ac:dyDescent="0.25">
      <c r="A5" s="3">
        <v>3</v>
      </c>
      <c r="B5" s="4" t="s">
        <v>15</v>
      </c>
      <c r="C5" s="3" t="s">
        <v>11</v>
      </c>
      <c r="D5" s="5">
        <v>1350</v>
      </c>
      <c r="E5" s="6"/>
      <c r="F5" s="6"/>
      <c r="G5" s="7"/>
      <c r="H5" s="6"/>
      <c r="I5" s="3"/>
      <c r="J5" s="3" t="s">
        <v>14</v>
      </c>
    </row>
    <row r="6" spans="1:10" ht="156" customHeight="1" x14ac:dyDescent="0.25">
      <c r="A6" s="3">
        <v>4</v>
      </c>
      <c r="B6" s="41" t="s">
        <v>16</v>
      </c>
      <c r="C6" s="3" t="s">
        <v>11</v>
      </c>
      <c r="D6" s="5">
        <f>10250+10000</f>
        <v>20250</v>
      </c>
      <c r="E6" s="6"/>
      <c r="F6" s="9"/>
      <c r="G6" s="7"/>
      <c r="H6" s="9"/>
      <c r="I6" s="3"/>
      <c r="J6" s="2" t="s">
        <v>12</v>
      </c>
    </row>
    <row r="7" spans="1:10" ht="117" customHeight="1" x14ac:dyDescent="0.25">
      <c r="A7" s="39">
        <v>5</v>
      </c>
      <c r="B7" s="42" t="s">
        <v>17</v>
      </c>
      <c r="C7" s="40" t="s">
        <v>11</v>
      </c>
      <c r="D7" s="5">
        <v>50</v>
      </c>
      <c r="E7" s="6"/>
      <c r="F7" s="9"/>
      <c r="G7" s="7"/>
      <c r="H7" s="9"/>
      <c r="I7" s="3"/>
      <c r="J7" s="2" t="s">
        <v>18</v>
      </c>
    </row>
    <row r="8" spans="1:10" x14ac:dyDescent="0.25">
      <c r="A8" s="1"/>
      <c r="B8" s="10" t="s">
        <v>19</v>
      </c>
      <c r="C8" s="1"/>
      <c r="D8" s="1"/>
      <c r="E8" s="1"/>
      <c r="F8" s="37"/>
      <c r="G8" s="1"/>
      <c r="H8" s="38"/>
      <c r="I8" s="1"/>
      <c r="J8" s="1"/>
    </row>
    <row r="9" spans="1:10" x14ac:dyDescent="0.25">
      <c r="A9" s="1"/>
      <c r="B9" s="10"/>
      <c r="C9" s="1"/>
      <c r="D9" s="1"/>
      <c r="E9" s="1"/>
      <c r="F9" s="11"/>
      <c r="G9" s="1"/>
      <c r="H9" s="12"/>
      <c r="I9" s="1"/>
      <c r="J9" s="1"/>
    </row>
    <row r="10" spans="1:10" x14ac:dyDescent="0.25">
      <c r="A10" s="13"/>
      <c r="B10" s="1" t="s">
        <v>20</v>
      </c>
      <c r="C10" s="13"/>
      <c r="D10" s="13"/>
      <c r="E10" s="13"/>
      <c r="F10" s="13"/>
      <c r="G10" s="13"/>
      <c r="H10" s="13"/>
      <c r="I10" s="13"/>
      <c r="J10" s="13"/>
    </row>
    <row r="11" spans="1:10" x14ac:dyDescent="0.25">
      <c r="A11" s="14"/>
      <c r="B11" s="15" t="s">
        <v>21</v>
      </c>
      <c r="C11" s="14"/>
      <c r="D11" s="14"/>
      <c r="E11" s="14"/>
      <c r="F11" s="14"/>
      <c r="G11" s="14"/>
      <c r="H11" s="14"/>
      <c r="I11" s="14"/>
      <c r="J11" s="14"/>
    </row>
    <row r="26" spans="1:10" x14ac:dyDescent="0.25">
      <c r="A26" s="54" t="s">
        <v>35</v>
      </c>
      <c r="B26" s="54"/>
      <c r="C26" s="54"/>
      <c r="D26" s="54"/>
      <c r="E26" s="54"/>
      <c r="F26" s="54"/>
      <c r="G26" s="54"/>
      <c r="H26" s="54"/>
      <c r="I26" s="54"/>
      <c r="J26" s="54"/>
    </row>
    <row r="27" spans="1:10" ht="52.5" customHeight="1" x14ac:dyDescent="0.25">
      <c r="A27" s="17" t="s">
        <v>0</v>
      </c>
      <c r="B27" s="45" t="s">
        <v>1</v>
      </c>
      <c r="C27" s="17" t="s">
        <v>2</v>
      </c>
      <c r="D27" s="17" t="s">
        <v>3</v>
      </c>
      <c r="E27" s="17" t="s">
        <v>4</v>
      </c>
      <c r="F27" s="17" t="s">
        <v>5</v>
      </c>
      <c r="G27" s="17" t="s">
        <v>6</v>
      </c>
      <c r="H27" s="17" t="s">
        <v>7</v>
      </c>
      <c r="I27" s="17" t="s">
        <v>8</v>
      </c>
      <c r="J27" s="17" t="s">
        <v>9</v>
      </c>
    </row>
    <row r="28" spans="1:10" ht="168.75" x14ac:dyDescent="0.25">
      <c r="A28" s="43">
        <v>1</v>
      </c>
      <c r="B28" s="46" t="s">
        <v>22</v>
      </c>
      <c r="C28" s="44" t="s">
        <v>23</v>
      </c>
      <c r="D28" s="8">
        <v>25</v>
      </c>
      <c r="E28" s="19"/>
      <c r="F28" s="20"/>
      <c r="G28" s="21"/>
      <c r="H28" s="20"/>
      <c r="I28" s="22"/>
      <c r="J28" s="18" t="s">
        <v>24</v>
      </c>
    </row>
    <row r="29" spans="1:10" x14ac:dyDescent="0.25">
      <c r="A29" s="23"/>
      <c r="B29" s="47" t="s">
        <v>25</v>
      </c>
      <c r="C29" s="23"/>
      <c r="D29" s="23"/>
      <c r="E29" s="23"/>
      <c r="F29" s="48"/>
      <c r="G29" s="23"/>
      <c r="H29" s="48"/>
      <c r="I29" s="23"/>
      <c r="J29" s="23"/>
    </row>
    <row r="30" spans="1:10" x14ac:dyDescent="0.25">
      <c r="B30" s="23" t="s">
        <v>20</v>
      </c>
      <c r="C30" s="23"/>
      <c r="D30" s="23"/>
      <c r="E30" s="23"/>
      <c r="F30" s="23"/>
      <c r="G30" s="23"/>
      <c r="H30" s="23"/>
      <c r="I30" s="23"/>
      <c r="J30" s="16"/>
    </row>
    <row r="31" spans="1:10" x14ac:dyDescent="0.25">
      <c r="B31" s="15" t="s">
        <v>26</v>
      </c>
      <c r="C31" s="24"/>
      <c r="D31" s="24"/>
      <c r="E31" s="24"/>
      <c r="F31" s="24"/>
      <c r="G31" s="24"/>
      <c r="H31" s="25"/>
      <c r="I31" s="25"/>
      <c r="J31" s="16"/>
    </row>
    <row r="32" spans="1:10" x14ac:dyDescent="0.25">
      <c r="B32" s="15"/>
      <c r="C32" s="24"/>
      <c r="D32" s="24"/>
      <c r="E32" s="24"/>
      <c r="F32" s="24"/>
      <c r="G32" s="24"/>
      <c r="H32" s="25"/>
      <c r="I32" s="25"/>
      <c r="J32" s="16"/>
    </row>
    <row r="33" spans="2:10" x14ac:dyDescent="0.25">
      <c r="B33" s="15"/>
      <c r="C33" s="24"/>
      <c r="D33" s="24"/>
      <c r="E33" s="24"/>
      <c r="F33" s="24"/>
      <c r="G33" s="24"/>
      <c r="H33" s="25"/>
      <c r="I33" s="25"/>
      <c r="J33" s="16"/>
    </row>
    <row r="34" spans="2:10" x14ac:dyDescent="0.25">
      <c r="B34" s="15"/>
      <c r="C34" s="24"/>
      <c r="D34" s="24"/>
      <c r="E34" s="24"/>
      <c r="F34" s="24"/>
      <c r="G34" s="24"/>
      <c r="H34" s="25"/>
      <c r="I34" s="25"/>
      <c r="J34" s="16"/>
    </row>
    <row r="35" spans="2:10" x14ac:dyDescent="0.25">
      <c r="B35" s="15"/>
      <c r="C35" s="24"/>
      <c r="D35" s="24"/>
      <c r="E35" s="24"/>
      <c r="F35" s="24"/>
      <c r="G35" s="24"/>
      <c r="H35" s="25"/>
      <c r="I35" s="25"/>
      <c r="J35" s="16"/>
    </row>
    <row r="36" spans="2:10" x14ac:dyDescent="0.25">
      <c r="B36" s="15"/>
      <c r="C36" s="24"/>
      <c r="D36" s="24"/>
      <c r="E36" s="24"/>
      <c r="F36" s="24"/>
      <c r="G36" s="24"/>
      <c r="H36" s="25"/>
      <c r="I36" s="25"/>
      <c r="J36" s="16"/>
    </row>
    <row r="37" spans="2:10" x14ac:dyDescent="0.25">
      <c r="B37" s="15"/>
      <c r="C37" s="24"/>
      <c r="D37" s="24"/>
      <c r="E37" s="24"/>
      <c r="F37" s="24"/>
      <c r="G37" s="24"/>
      <c r="H37" s="25"/>
      <c r="I37" s="25"/>
      <c r="J37" s="16"/>
    </row>
    <row r="38" spans="2:10" x14ac:dyDescent="0.25">
      <c r="B38" s="15"/>
      <c r="C38" s="24"/>
      <c r="D38" s="24"/>
      <c r="E38" s="24"/>
      <c r="F38" s="24"/>
      <c r="G38" s="24"/>
      <c r="H38" s="25"/>
      <c r="I38" s="25"/>
      <c r="J38" s="16"/>
    </row>
    <row r="39" spans="2:10" x14ac:dyDescent="0.25">
      <c r="B39" s="15"/>
      <c r="C39" s="24"/>
      <c r="D39" s="24"/>
      <c r="E39" s="24"/>
      <c r="F39" s="24"/>
      <c r="G39" s="24"/>
      <c r="H39" s="25"/>
      <c r="I39" s="25"/>
      <c r="J39" s="16"/>
    </row>
    <row r="40" spans="2:10" x14ac:dyDescent="0.25">
      <c r="B40" s="15"/>
      <c r="C40" s="24"/>
      <c r="D40" s="24"/>
      <c r="E40" s="24"/>
      <c r="F40" s="24"/>
      <c r="G40" s="24"/>
      <c r="H40" s="25"/>
      <c r="I40" s="25"/>
      <c r="J40" s="16"/>
    </row>
    <row r="41" spans="2:10" x14ac:dyDescent="0.25">
      <c r="B41" s="15"/>
      <c r="C41" s="24"/>
      <c r="D41" s="24"/>
      <c r="E41" s="24"/>
      <c r="F41" s="24"/>
      <c r="G41" s="24"/>
      <c r="H41" s="25"/>
      <c r="I41" s="25"/>
      <c r="J41" s="16"/>
    </row>
    <row r="42" spans="2:10" x14ac:dyDescent="0.25">
      <c r="B42" s="15"/>
      <c r="C42" s="24"/>
      <c r="D42" s="24"/>
      <c r="E42" s="24"/>
      <c r="F42" s="24"/>
      <c r="G42" s="24"/>
      <c r="H42" s="25"/>
      <c r="I42" s="25"/>
      <c r="J42" s="16"/>
    </row>
    <row r="43" spans="2:10" x14ac:dyDescent="0.25">
      <c r="B43" s="15"/>
      <c r="C43" s="24"/>
      <c r="D43" s="24"/>
      <c r="E43" s="24"/>
      <c r="F43" s="24"/>
      <c r="G43" s="24"/>
      <c r="H43" s="25"/>
      <c r="I43" s="25"/>
      <c r="J43" s="16"/>
    </row>
    <row r="44" spans="2:10" x14ac:dyDescent="0.25">
      <c r="B44" s="15"/>
      <c r="C44" s="24"/>
      <c r="D44" s="24"/>
      <c r="E44" s="24"/>
      <c r="F44" s="24"/>
      <c r="G44" s="24"/>
      <c r="H44" s="25"/>
      <c r="I44" s="25"/>
      <c r="J44" s="16"/>
    </row>
    <row r="45" spans="2:10" x14ac:dyDescent="0.25">
      <c r="B45" s="15"/>
      <c r="C45" s="24"/>
      <c r="D45" s="24"/>
      <c r="E45" s="24"/>
      <c r="F45" s="24"/>
      <c r="G45" s="24"/>
      <c r="H45" s="25"/>
      <c r="I45" s="25"/>
      <c r="J45" s="16"/>
    </row>
    <row r="46" spans="2:10" x14ac:dyDescent="0.25">
      <c r="B46" s="15"/>
      <c r="C46" s="24"/>
      <c r="D46" s="24"/>
      <c r="E46" s="24"/>
      <c r="F46" s="24"/>
      <c r="G46" s="24"/>
      <c r="H46" s="25"/>
      <c r="I46" s="25"/>
      <c r="J46" s="16"/>
    </row>
    <row r="47" spans="2:10" x14ac:dyDescent="0.25">
      <c r="B47" s="15"/>
      <c r="C47" s="24"/>
      <c r="D47" s="24"/>
      <c r="E47" s="24"/>
      <c r="F47" s="24"/>
      <c r="G47" s="24"/>
      <c r="H47" s="25"/>
      <c r="I47" s="25"/>
      <c r="J47" s="16"/>
    </row>
    <row r="48" spans="2:10" x14ac:dyDescent="0.25">
      <c r="B48" s="15"/>
      <c r="C48" s="24"/>
      <c r="D48" s="24"/>
      <c r="E48" s="24"/>
      <c r="F48" s="24"/>
      <c r="G48" s="24"/>
      <c r="H48" s="25"/>
      <c r="I48" s="25"/>
      <c r="J48" s="16"/>
    </row>
    <row r="49" spans="1:10" x14ac:dyDescent="0.25">
      <c r="A49" s="54" t="s">
        <v>36</v>
      </c>
      <c r="B49" s="54"/>
      <c r="C49" s="54"/>
      <c r="D49" s="54"/>
      <c r="E49" s="54"/>
      <c r="F49" s="54"/>
      <c r="G49" s="54"/>
      <c r="H49" s="54"/>
      <c r="I49" s="54"/>
      <c r="J49" s="54"/>
    </row>
    <row r="50" spans="1:10" ht="50.25" customHeight="1" x14ac:dyDescent="0.25">
      <c r="A50" s="2" t="s">
        <v>0</v>
      </c>
      <c r="B50" s="51" t="s">
        <v>1</v>
      </c>
      <c r="C50" s="2" t="s">
        <v>2</v>
      </c>
      <c r="D50" s="2" t="s">
        <v>3</v>
      </c>
      <c r="E50" s="17" t="s">
        <v>4</v>
      </c>
      <c r="F50" s="2" t="s">
        <v>5</v>
      </c>
      <c r="G50" s="2" t="s">
        <v>6</v>
      </c>
      <c r="H50" s="2" t="s">
        <v>7</v>
      </c>
      <c r="I50" s="2" t="s">
        <v>27</v>
      </c>
      <c r="J50" s="2" t="s">
        <v>9</v>
      </c>
    </row>
    <row r="51" spans="1:10" ht="118.5" customHeight="1" x14ac:dyDescent="0.25">
      <c r="A51" s="49">
        <v>1</v>
      </c>
      <c r="B51" s="52" t="s">
        <v>32</v>
      </c>
      <c r="C51" s="50" t="s">
        <v>28</v>
      </c>
      <c r="D51" s="26">
        <v>200</v>
      </c>
      <c r="E51" s="27"/>
      <c r="F51" s="35"/>
      <c r="G51" s="28"/>
      <c r="H51" s="35"/>
      <c r="I51" s="2"/>
      <c r="J51" s="2" t="s">
        <v>29</v>
      </c>
    </row>
    <row r="52" spans="1:10" x14ac:dyDescent="0.25">
      <c r="A52" s="1"/>
      <c r="B52" s="31" t="s">
        <v>19</v>
      </c>
      <c r="C52" s="29"/>
      <c r="D52" s="29"/>
      <c r="E52" s="30"/>
      <c r="F52" s="53"/>
      <c r="G52" s="29"/>
      <c r="H52" s="53"/>
      <c r="I52" s="29"/>
      <c r="J52" s="29"/>
    </row>
    <row r="53" spans="1:10" x14ac:dyDescent="0.25">
      <c r="A53" s="1"/>
      <c r="B53" s="31"/>
      <c r="C53" s="29"/>
      <c r="D53" s="29"/>
      <c r="E53" s="30"/>
      <c r="F53" s="32"/>
      <c r="G53" s="29"/>
      <c r="H53" s="32"/>
      <c r="I53" s="29"/>
      <c r="J53" s="29"/>
    </row>
    <row r="54" spans="1:10" x14ac:dyDescent="0.25">
      <c r="A54" s="13"/>
      <c r="B54" s="1" t="s">
        <v>30</v>
      </c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4"/>
      <c r="B55" s="15" t="s">
        <v>26</v>
      </c>
      <c r="C55" s="33"/>
      <c r="D55" s="33"/>
      <c r="E55" s="33"/>
      <c r="F55" s="33"/>
      <c r="G55" s="33"/>
      <c r="H55" s="33"/>
      <c r="I55" s="33"/>
      <c r="J55" s="33"/>
    </row>
    <row r="76" spans="1:10" x14ac:dyDescent="0.25">
      <c r="A76" s="54" t="s">
        <v>37</v>
      </c>
      <c r="B76" s="54"/>
      <c r="C76" s="54"/>
      <c r="D76" s="54"/>
      <c r="E76" s="54"/>
      <c r="F76" s="54"/>
      <c r="G76" s="54"/>
      <c r="H76" s="54"/>
      <c r="I76" s="54"/>
      <c r="J76" s="54"/>
    </row>
    <row r="77" spans="1:10" ht="62.25" customHeight="1" x14ac:dyDescent="0.25">
      <c r="A77" s="2" t="s">
        <v>0</v>
      </c>
      <c r="B77" s="51" t="s">
        <v>1</v>
      </c>
      <c r="C77" s="2" t="s">
        <v>2</v>
      </c>
      <c r="D77" s="2" t="s">
        <v>3</v>
      </c>
      <c r="E77" s="2" t="s">
        <v>4</v>
      </c>
      <c r="F77" s="2" t="s">
        <v>5</v>
      </c>
      <c r="G77" s="2" t="s">
        <v>6</v>
      </c>
      <c r="H77" s="2" t="s">
        <v>7</v>
      </c>
      <c r="I77" s="2" t="s">
        <v>27</v>
      </c>
      <c r="J77" s="2" t="s">
        <v>9</v>
      </c>
    </row>
    <row r="78" spans="1:10" ht="163.5" customHeight="1" x14ac:dyDescent="0.25">
      <c r="A78" s="49">
        <v>1</v>
      </c>
      <c r="B78" s="46" t="s">
        <v>33</v>
      </c>
      <c r="C78" s="50" t="s">
        <v>11</v>
      </c>
      <c r="D78" s="2">
        <v>2150</v>
      </c>
      <c r="E78" s="34"/>
      <c r="F78" s="35"/>
      <c r="G78" s="28"/>
      <c r="H78" s="35"/>
      <c r="I78" s="2"/>
      <c r="J78" s="2" t="s">
        <v>31</v>
      </c>
    </row>
    <row r="79" spans="1:10" x14ac:dyDescent="0.25">
      <c r="A79" s="1"/>
      <c r="B79" s="31" t="s">
        <v>19</v>
      </c>
      <c r="C79" s="36"/>
      <c r="D79" s="36"/>
      <c r="E79" s="36"/>
      <c r="F79" s="53"/>
      <c r="G79" s="36"/>
      <c r="H79" s="55"/>
      <c r="I79" s="36"/>
      <c r="J79" s="36"/>
    </row>
    <row r="81" spans="2:2" x14ac:dyDescent="0.25">
      <c r="B81" s="1" t="s">
        <v>30</v>
      </c>
    </row>
    <row r="82" spans="2:2" x14ac:dyDescent="0.25">
      <c r="B82" s="15" t="s">
        <v>26</v>
      </c>
    </row>
  </sheetData>
  <mergeCells count="4">
    <mergeCell ref="A1:J1"/>
    <mergeCell ref="A26:J26"/>
    <mergeCell ref="A49:J49"/>
    <mergeCell ref="A76:J76"/>
  </mergeCells>
  <pageMargins left="0.11811023622047245" right="0.11811023622047245" top="0.55118110236220474" bottom="0.35433070866141736" header="0.31496062992125984" footer="0.31496062992125984"/>
  <pageSetup paperSize="9" orientation="landscape" r:id="rId1"/>
  <headerFooter>
    <oddHeader>&amp;CFORMULARZ ASORTYMENTOWO CENOWY&amp;RZNAK: WSZ.DAT.SZP. 261.2.60/2021</oddHeader>
    <oddFooter>&amp;CData, podpis osoby upoważnionej&amp;R............................................................................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części 1-4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e.wieczorek</dc:creator>
  <cp:lastModifiedBy>e.wieczorek</cp:lastModifiedBy>
  <cp:lastPrinted>2021-05-28T07:09:02Z</cp:lastPrinted>
  <dcterms:created xsi:type="dcterms:W3CDTF">2021-05-25T08:04:23Z</dcterms:created>
  <dcterms:modified xsi:type="dcterms:W3CDTF">2021-05-28T13:11:35Z</dcterms:modified>
</cp:coreProperties>
</file>